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o.borodin\Desktop\Нацкаталог\декларування\14_наказ 157\"/>
    </mc:Choice>
  </mc:AlternateContent>
  <xr:revisionPtr revIDLastSave="0" documentId="13_ncr:1_{C6D89A26-FCF1-450C-BDB8-0B2AE8A1B8A6}" xr6:coauthVersionLast="36" xr6:coauthVersionMax="47" xr10:uidLastSave="{00000000-0000-0000-0000-000000000000}"/>
  <bookViews>
    <workbookView xWindow="0" yWindow="0" windowWidth="28800" windowHeight="12225" tabRatio="504" xr2:uid="{00000000-000D-0000-FFFF-FFFF00000000}"/>
  </bookViews>
  <sheets>
    <sheet name="Додаток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<sst xmlns="http://schemas.openxmlformats.org/spreadsheetml/2006/main" count="114" uniqueCount="72">
  <si>
    <t>Унікальний ідентифікатор лікарського засобу, що формується на підставі запису в Державному реєстрі лікарських засобів</t>
  </si>
  <si>
    <t>Міжнародна непатентована або загальноприйнята назва лікарського засобу</t>
  </si>
  <si>
    <t>Торговельна назва лікарського засобу</t>
  </si>
  <si>
    <t>Форма випуску</t>
  </si>
  <si>
    <t xml:space="preserve">Дозування </t>
  </si>
  <si>
    <t xml:space="preserve">Кількість одиниць лікарського засобу в упаковці </t>
  </si>
  <si>
    <t>Найменування виробника, країна реєстрації</t>
  </si>
  <si>
    <t>Найменування власника реєстраційного посвідчення на лікарський засіб або власника дозволу на паралельний імпорт лікарського засобу, країна реєстрації</t>
  </si>
  <si>
    <t>Код АТХ</t>
  </si>
  <si>
    <t>Номер реєстраційного посвідчення на лікарський засіб або дозволу на паралельний імпорт лікарського засобу</t>
  </si>
  <si>
    <t>Дата закінчення строку дії реєстраційного посвідчення або дозволу на паралельний імпорт лікарського засобу</t>
  </si>
  <si>
    <t>Задекларована ціна на лікарський засіб за упаковку, гривень</t>
  </si>
  <si>
    <t>Оригінальний (інноваційний) лікарський засіб (так/ні)</t>
  </si>
  <si>
    <t>до наказу Міністерства охорони здоров'я України</t>
  </si>
  <si>
    <t>"Про декларування граничних оптово-відпускних цін на лікарські засоби в Національному каталозі цін"</t>
  </si>
  <si>
    <t>необмежений</t>
  </si>
  <si>
    <t>ні</t>
  </si>
  <si>
    <t xml:space="preserve">В.о. начальника Фармацевтичного управління </t>
  </si>
  <si>
    <t>Додаток 3</t>
  </si>
  <si>
    <t>Позиції, які виключаються з Національного каталогу цін</t>
  </si>
  <si>
    <t>Категорія лікарського засобу*</t>
  </si>
  <si>
    <t>Офіційний курс гривні до іноземної валюти, встановлений Національним банком***</t>
  </si>
  <si>
    <t>Дата та номер наказу МОЗ про декларування ціни на лікарський засіб</t>
  </si>
  <si>
    <r>
      <rPr>
        <sz val="10"/>
        <color theme="1"/>
        <rFont val="Times New Roman"/>
        <family val="1"/>
        <charset val="204"/>
      </rPr>
      <t>Розрахована гранична відпускна (роздрібна) ціна</t>
    </r>
    <r>
      <rPr>
        <sz val="10"/>
        <color rgb="FFFF00FF"/>
        <rFont val="Times New Roman"/>
        <family val="1"/>
        <charset val="204"/>
      </rPr>
      <t xml:space="preserve"> </t>
    </r>
    <r>
      <rPr>
        <sz val="10"/>
        <color rgb="FF434343"/>
        <rFont val="Times New Roman"/>
        <family val="1"/>
        <charset val="204"/>
      </rPr>
      <t xml:space="preserve">за упаковку </t>
    </r>
    <r>
      <rPr>
        <sz val="10"/>
        <color theme="1"/>
        <rFont val="Times New Roman"/>
        <family val="1"/>
        <charset val="204"/>
      </rPr>
      <t>лікарського засобу (крім лікарських засобів, які придбаваються та/або вартість яких відшкодовується повністю або частково за рахунок коштів державного та/або місцевих бюджетів**), гривень</t>
    </r>
  </si>
  <si>
    <t>Не включений до Національного переліку основних лікарських засобів, відпуск за рецептом</t>
  </si>
  <si>
    <t>Олександр ГРІЦЕНКО</t>
  </si>
  <si>
    <t>Включений до Національного переліку основних лікарських засобів, відпуск за рецептом</t>
  </si>
  <si>
    <t>так</t>
  </si>
  <si>
    <t>-</t>
  </si>
  <si>
    <t>Наказ від 01.07.2025 № 1041</t>
  </si>
  <si>
    <t>UA-000000000-000003667-000006884</t>
  </si>
  <si>
    <t>Метилфенідат</t>
  </si>
  <si>
    <t>КОНЦЕРТА®</t>
  </si>
  <si>
    <t>таблетка з пролонгованим вивільненням</t>
  </si>
  <si>
    <t>18 мг</t>
  </si>
  <si>
    <t>по 30 таблеток у флаконі; по 1 флакону у картонній пачці</t>
  </si>
  <si>
    <t>Янссен-Сілаг Мануфекчуринг ЛЛС (виробництво нерозфасованого продукту, первинна та вторинна упаковки), Сполучені Штати Америки; Янссен Фармацевтика НВ (випуск серії), Королівство Бельгія</t>
  </si>
  <si>
    <t>ТОВ "Джонсон і Джонсон Україна", Україна</t>
  </si>
  <si>
    <t>N06BA04</t>
  </si>
  <si>
    <t>UA/14199/01/01</t>
  </si>
  <si>
    <t>Так</t>
  </si>
  <si>
    <t>1 доллар США (USD) = 41,4717 грн</t>
  </si>
  <si>
    <t>UA-000000000-000007134-000013246</t>
  </si>
  <si>
    <t>Оксибутинін</t>
  </si>
  <si>
    <t>ДРИПТАН®</t>
  </si>
  <si>
    <t>таблетка</t>
  </si>
  <si>
    <t>5 мг</t>
  </si>
  <si>
    <t>по 15 таблеток у блістері, по 2 блістери в картонній коробці</t>
  </si>
  <si>
    <t>Астреа Фонтен, Французька Республіка</t>
  </si>
  <si>
    <t>Абботт Лабораторіз ГмбХ, Федеративна Республіка Німеччина</t>
  </si>
  <si>
    <t>G04BD04</t>
  </si>
  <si>
    <t>UA/6730/01/01</t>
  </si>
  <si>
    <t>UA-000000000-000000258-000000423</t>
  </si>
  <si>
    <t>Фентаніл</t>
  </si>
  <si>
    <t>ДЮРОГЕЗІК®</t>
  </si>
  <si>
    <t>трансдермальний пластир</t>
  </si>
  <si>
    <t>50 мкг/год</t>
  </si>
  <si>
    <t>1 пластир трансдермальний у пакеті; по 5 пакетів у картонній коробці</t>
  </si>
  <si>
    <t>Янссен Фармацевтика НВ, Королівство Бельгія</t>
  </si>
  <si>
    <t>N02AB03</t>
  </si>
  <si>
    <t>UA/1362/01/02</t>
  </si>
  <si>
    <t>UA-000000000-000000257-000000422</t>
  </si>
  <si>
    <t>25 мкг/год</t>
  </si>
  <si>
    <t>UA/1362/01/01</t>
  </si>
  <si>
    <t>UA-000000000-000000256-000000421</t>
  </si>
  <si>
    <t>100 мкг/год</t>
  </si>
  <si>
    <t>UA/1362/01/03</t>
  </si>
  <si>
    <t>UA-000000000-000000259-000000424</t>
  </si>
  <si>
    <t>75 мкг/год</t>
  </si>
  <si>
    <t>UA/1362/01/04</t>
  </si>
  <si>
    <t>Наказ від  05.08.2025 № 1229</t>
  </si>
  <si>
    <t>від 09 лютого 2026 року №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</si>
</sst>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FF"/>
      <name val="Times New Roman"/>
      <family val="1"/>
      <charset val="204"/>
    </font>
    <font>
      <sz val="10"/>
      <color rgb="FF434343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2" fontId="7" fillId="0" borderId="1" xfId="0" applyNumberFormat="1" applyFont="1" applyBorder="1" applyAlignment="1">
      <alignment horizontal="right" vertical="top" wrapText="1"/>
    </xf>
    <xf numFmtId="14" fontId="7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</cellXfs>
  <cellStyles count="1">
    <cellStyle name="Звичайни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9"/>
  <sheetViews>
    <sheetView tabSelected="1" view="pageLayout" topLeftCell="A2" zoomScale="55" zoomScaleNormal="70" zoomScaleSheetLayoutView="55" zoomScalePageLayoutView="55" workbookViewId="0">
      <selection activeCell="F5" sqref="F5"/>
    </sheetView>
  </sheetViews>
  <sheetFormatPr defaultRowHeight="12.75" x14ac:dyDescent="0.2"/>
  <cols>
    <col min="1" max="1" width="24.28515625" style="1" customWidth="1"/>
    <col min="2" max="2" width="21" style="1" customWidth="1"/>
    <col min="3" max="3" width="21.7109375" style="1" customWidth="1"/>
    <col min="4" max="4" width="21.42578125" style="1" customWidth="1"/>
    <col min="5" max="5" width="20.5703125" style="1" customWidth="1"/>
    <col min="6" max="6" width="37.5703125" style="1" customWidth="1"/>
    <col min="7" max="7" width="49" style="1" customWidth="1"/>
    <col min="8" max="8" width="44.5703125" style="1" customWidth="1"/>
    <col min="9" max="9" width="15" style="1" customWidth="1"/>
    <col min="10" max="10" width="21.28515625" style="1" customWidth="1"/>
    <col min="11" max="11" width="17.7109375" style="1" customWidth="1"/>
    <col min="12" max="12" width="13.85546875" style="1" customWidth="1"/>
    <col min="13" max="13" width="26.5703125" style="2" customWidth="1"/>
    <col min="14" max="14" width="14.7109375" style="2" customWidth="1"/>
    <col min="15" max="15" width="24.5703125" style="2" customWidth="1"/>
    <col min="16" max="16" width="11.85546875" style="2" customWidth="1"/>
    <col min="17" max="17" width="12.140625" style="2" customWidth="1"/>
    <col min="18" max="16384" width="9.140625" style="2"/>
  </cols>
  <sheetData>
    <row r="2" spans="1:17" ht="18.75" x14ac:dyDescent="0.3">
      <c r="M2" s="12" t="s">
        <v>18</v>
      </c>
      <c r="N2" s="12"/>
      <c r="O2" s="12"/>
      <c r="P2" s="12"/>
    </row>
    <row r="3" spans="1:17" ht="18.75" x14ac:dyDescent="0.3">
      <c r="M3" s="12" t="s">
        <v>13</v>
      </c>
      <c r="N3" s="12"/>
      <c r="O3" s="12"/>
      <c r="P3" s="12"/>
    </row>
    <row r="4" spans="1:17" ht="18.75" customHeight="1" x14ac:dyDescent="0.3">
      <c r="M4" s="12" t="s">
        <v>71</v>
      </c>
      <c r="N4" s="12"/>
      <c r="O4" s="12"/>
      <c r="P4" s="12"/>
    </row>
    <row r="5" spans="1:17" ht="49.5" customHeight="1" x14ac:dyDescent="0.2">
      <c r="M5" s="13" t="s">
        <v>14</v>
      </c>
      <c r="N5" s="13"/>
      <c r="O5" s="13"/>
      <c r="P5" s="13"/>
    </row>
    <row r="8" spans="1:17" ht="18.75" x14ac:dyDescent="0.3">
      <c r="A8" s="11" t="s">
        <v>19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10" spans="1:17" ht="140.25" x14ac:dyDescent="0.2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  <c r="L10" s="5" t="s">
        <v>11</v>
      </c>
      <c r="M10" s="4" t="s">
        <v>20</v>
      </c>
      <c r="N10" s="4" t="s">
        <v>12</v>
      </c>
      <c r="O10" s="4" t="s">
        <v>23</v>
      </c>
      <c r="P10" s="4" t="s">
        <v>21</v>
      </c>
      <c r="Q10" s="4" t="s">
        <v>22</v>
      </c>
    </row>
    <row r="11" spans="1:17" ht="92.25" customHeight="1" x14ac:dyDescent="0.2">
      <c r="A11" s="9" t="s">
        <v>30</v>
      </c>
      <c r="B11" s="9" t="s">
        <v>31</v>
      </c>
      <c r="C11" s="9" t="s">
        <v>32</v>
      </c>
      <c r="D11" s="9" t="s">
        <v>33</v>
      </c>
      <c r="E11" s="9" t="s">
        <v>34</v>
      </c>
      <c r="F11" s="9" t="s">
        <v>35</v>
      </c>
      <c r="G11" s="9" t="s">
        <v>36</v>
      </c>
      <c r="H11" s="9" t="s">
        <v>37</v>
      </c>
      <c r="I11" s="9" t="s">
        <v>38</v>
      </c>
      <c r="J11" s="9" t="s">
        <v>39</v>
      </c>
      <c r="K11" s="8" t="s">
        <v>15</v>
      </c>
      <c r="L11" s="10">
        <v>1261.1500000000001</v>
      </c>
      <c r="M11" s="6" t="s">
        <v>24</v>
      </c>
      <c r="N11" s="6" t="s">
        <v>40</v>
      </c>
      <c r="O11" s="7">
        <v>1603.1234340000005</v>
      </c>
      <c r="P11" s="6" t="s">
        <v>41</v>
      </c>
      <c r="Q11" s="6" t="s">
        <v>29</v>
      </c>
    </row>
    <row r="12" spans="1:17" ht="78.75" x14ac:dyDescent="0.2">
      <c r="A12" s="9" t="s">
        <v>42</v>
      </c>
      <c r="B12" s="9" t="s">
        <v>43</v>
      </c>
      <c r="C12" s="9" t="s">
        <v>44</v>
      </c>
      <c r="D12" s="9" t="s">
        <v>45</v>
      </c>
      <c r="E12" s="9" t="s">
        <v>46</v>
      </c>
      <c r="F12" s="9" t="s">
        <v>47</v>
      </c>
      <c r="G12" s="9" t="s">
        <v>48</v>
      </c>
      <c r="H12" s="9" t="s">
        <v>49</v>
      </c>
      <c r="I12" s="9" t="s">
        <v>50</v>
      </c>
      <c r="J12" s="9" t="s">
        <v>51</v>
      </c>
      <c r="K12" s="8" t="s">
        <v>15</v>
      </c>
      <c r="L12" s="10">
        <v>123.24</v>
      </c>
      <c r="M12" s="6" t="s">
        <v>24</v>
      </c>
      <c r="N12" s="6" t="s">
        <v>16</v>
      </c>
      <c r="O12" s="7">
        <v>178.02018000000004</v>
      </c>
      <c r="P12" s="6" t="s">
        <v>28</v>
      </c>
      <c r="Q12" s="9" t="s">
        <v>70</v>
      </c>
    </row>
    <row r="13" spans="1:17" ht="78.75" x14ac:dyDescent="0.2">
      <c r="A13" s="9" t="s">
        <v>52</v>
      </c>
      <c r="B13" s="9" t="s">
        <v>53</v>
      </c>
      <c r="C13" s="9" t="s">
        <v>54</v>
      </c>
      <c r="D13" s="9" t="s">
        <v>55</v>
      </c>
      <c r="E13" s="9" t="s">
        <v>56</v>
      </c>
      <c r="F13" s="9" t="s">
        <v>57</v>
      </c>
      <c r="G13" s="9" t="s">
        <v>58</v>
      </c>
      <c r="H13" s="9" t="s">
        <v>37</v>
      </c>
      <c r="I13" s="9" t="s">
        <v>59</v>
      </c>
      <c r="J13" s="9" t="s">
        <v>60</v>
      </c>
      <c r="K13" s="8" t="s">
        <v>15</v>
      </c>
      <c r="L13" s="10">
        <v>1349.9</v>
      </c>
      <c r="M13" s="6" t="s">
        <v>26</v>
      </c>
      <c r="N13" s="6" t="s">
        <v>27</v>
      </c>
      <c r="O13" s="7">
        <v>1715.9388840000006</v>
      </c>
      <c r="P13" s="6" t="s">
        <v>41</v>
      </c>
      <c r="Q13" s="6" t="s">
        <v>29</v>
      </c>
    </row>
    <row r="14" spans="1:17" ht="78.75" x14ac:dyDescent="0.2">
      <c r="A14" s="9" t="s">
        <v>61</v>
      </c>
      <c r="B14" s="9" t="s">
        <v>53</v>
      </c>
      <c r="C14" s="9" t="s">
        <v>54</v>
      </c>
      <c r="D14" s="9" t="s">
        <v>55</v>
      </c>
      <c r="E14" s="9" t="s">
        <v>62</v>
      </c>
      <c r="F14" s="9" t="s">
        <v>57</v>
      </c>
      <c r="G14" s="9" t="s">
        <v>58</v>
      </c>
      <c r="H14" s="9" t="s">
        <v>37</v>
      </c>
      <c r="I14" s="9" t="s">
        <v>59</v>
      </c>
      <c r="J14" s="9" t="s">
        <v>63</v>
      </c>
      <c r="K14" s="8" t="s">
        <v>15</v>
      </c>
      <c r="L14" s="10">
        <v>886.25</v>
      </c>
      <c r="M14" s="6" t="s">
        <v>26</v>
      </c>
      <c r="N14" s="6" t="s">
        <v>27</v>
      </c>
      <c r="O14" s="7">
        <v>1126.5655500000003</v>
      </c>
      <c r="P14" s="6" t="s">
        <v>41</v>
      </c>
      <c r="Q14" s="6" t="s">
        <v>29</v>
      </c>
    </row>
    <row r="15" spans="1:17" ht="78.75" x14ac:dyDescent="0.2">
      <c r="A15" s="9" t="s">
        <v>64</v>
      </c>
      <c r="B15" s="9" t="s">
        <v>53</v>
      </c>
      <c r="C15" s="9" t="s">
        <v>54</v>
      </c>
      <c r="D15" s="9" t="s">
        <v>55</v>
      </c>
      <c r="E15" s="9" t="s">
        <v>65</v>
      </c>
      <c r="F15" s="9" t="s">
        <v>57</v>
      </c>
      <c r="G15" s="9" t="s">
        <v>58</v>
      </c>
      <c r="H15" s="9" t="s">
        <v>37</v>
      </c>
      <c r="I15" s="9" t="s">
        <v>59</v>
      </c>
      <c r="J15" s="9" t="s">
        <v>66</v>
      </c>
      <c r="K15" s="8" t="s">
        <v>15</v>
      </c>
      <c r="L15" s="10">
        <v>2156.5300000000002</v>
      </c>
      <c r="M15" s="6" t="s">
        <v>26</v>
      </c>
      <c r="N15" s="6" t="s">
        <v>27</v>
      </c>
      <c r="O15" s="7">
        <v>2741.2946748000008</v>
      </c>
      <c r="P15" s="6" t="s">
        <v>41</v>
      </c>
      <c r="Q15" s="6" t="s">
        <v>29</v>
      </c>
    </row>
    <row r="16" spans="1:17" ht="78.75" x14ac:dyDescent="0.2">
      <c r="A16" s="9" t="s">
        <v>67</v>
      </c>
      <c r="B16" s="9" t="s">
        <v>53</v>
      </c>
      <c r="C16" s="9" t="s">
        <v>54</v>
      </c>
      <c r="D16" s="9" t="s">
        <v>55</v>
      </c>
      <c r="E16" s="9" t="s">
        <v>68</v>
      </c>
      <c r="F16" s="9" t="s">
        <v>57</v>
      </c>
      <c r="G16" s="9" t="s">
        <v>58</v>
      </c>
      <c r="H16" s="9" t="s">
        <v>37</v>
      </c>
      <c r="I16" s="9" t="s">
        <v>59</v>
      </c>
      <c r="J16" s="9" t="s">
        <v>69</v>
      </c>
      <c r="K16" s="8" t="s">
        <v>15</v>
      </c>
      <c r="L16" s="10">
        <v>1504.18</v>
      </c>
      <c r="M16" s="6" t="s">
        <v>26</v>
      </c>
      <c r="N16" s="6" t="s">
        <v>27</v>
      </c>
      <c r="O16" s="7">
        <v>1912.0534488000003</v>
      </c>
      <c r="P16" s="6" t="s">
        <v>41</v>
      </c>
      <c r="Q16" s="6" t="s">
        <v>29</v>
      </c>
    </row>
    <row r="29" spans="1:16" ht="18.75" customHeight="1" x14ac:dyDescent="0.3">
      <c r="A29" s="3"/>
      <c r="B29" s="15" t="s">
        <v>17</v>
      </c>
      <c r="C29" s="15"/>
      <c r="D29" s="15"/>
      <c r="E29" s="15"/>
      <c r="F29" s="3"/>
      <c r="G29" s="3"/>
      <c r="H29" s="3"/>
      <c r="I29" s="3"/>
      <c r="J29" s="3"/>
      <c r="K29" s="3"/>
      <c r="L29" s="14" t="s">
        <v>25</v>
      </c>
      <c r="M29" s="14"/>
      <c r="N29" s="14"/>
      <c r="O29" s="14"/>
      <c r="P29" s="14"/>
    </row>
  </sheetData>
  <mergeCells count="7">
    <mergeCell ref="L29:P29"/>
    <mergeCell ref="B29:E29"/>
    <mergeCell ref="A8:P8"/>
    <mergeCell ref="M3:P3"/>
    <mergeCell ref="M2:P2"/>
    <mergeCell ref="M5:P5"/>
    <mergeCell ref="M4:P4"/>
  </mergeCells>
  <conditionalFormatting sqref="A11:A16">
    <cfRule type="duplicateValues" dxfId="1" priority="4"/>
  </conditionalFormatting>
  <conditionalFormatting sqref="A11:A16">
    <cfRule type="duplicateValues" dxfId="0" priority="3"/>
  </conditionalFormatting>
  <pageMargins left="0.11811023622047245" right="0.11811023622047245" top="0.35433070866141736" bottom="0.15748031496062992" header="0.19685039370078741" footer="0"/>
  <pageSetup paperSize="9" scale="40" fitToWidth="0" fitToHeight="0" orientation="landscape" r:id="rId1"/>
  <headerFooter differentFirst="1">
    <oddHeader xml:space="preserve">&amp;C&amp;"Times New Roman,звичайний"&amp;12&amp;P&amp;R&amp;"Times New Roman,звичайний"&amp;12Продовження додатка 3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Antal</dc:creator>
  <cp:lastModifiedBy>Сергій Олександрович Бородін</cp:lastModifiedBy>
  <cp:lastPrinted>2025-10-29T08:57:15Z</cp:lastPrinted>
  <dcterms:created xsi:type="dcterms:W3CDTF">2025-06-03T14:07:39Z</dcterms:created>
  <dcterms:modified xsi:type="dcterms:W3CDTF">2026-02-10T08:39:32Z</dcterms:modified>
</cp:coreProperties>
</file>